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H18" i="13"/>
  <c r="G18"/>
  <c r="F18"/>
  <c r="E18"/>
  <c r="D18"/>
  <c r="C17" i="2" l="1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<sst xmlns="http://schemas.openxmlformats.org/spreadsheetml/2006/main" count="150" uniqueCount="72">
  <si>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</si>
  <si>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</si>
  <si>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</si>
  <si>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</si>
  <si>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</si>
  <si>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</si>
  <si>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</si>
  <si>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</si>
  <si>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</si>
  <si>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</si>
  <si>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</si>
  <si>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</si>
  <si>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</si>
  <si>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</si>
  <si>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</si>
  <si>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</si>
  <si>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</si>
  <si>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</si>
  <si>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</si>
  <si>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</si>
  <si>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</si>
  <si>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</si>
  <si>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</si>
  <si>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</si>
  <si>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</si>
  <si>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</si>
  <si>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</si>
  <si>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</si>
  <si>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</si>
  <si>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</si>
  <si>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</si>
  <si>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</si>
  <si>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</si>
  <si>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</si>
  <si>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</si>
  <si>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</si>
  <si>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</si>
  <si>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</si>
  <si>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</si>
  <si>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</si>
  <si>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</si>
  <si>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</si>
  <si>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</si>
  <si>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</si>
  <si>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</si>
  <si>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</si>
  <si>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</si>
  <si>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</si>
  <si>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</si>
  <si>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</si>
  <si>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</si>
  <si>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</si>
  <si>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</si>
  <si>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</si>
  <si>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</si>
  <si>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</si>
  <si>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</si>
  <si>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</si>
  <si>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</si>
  <si>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</si>
  <si>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</si>
  <si>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</si>
  <si>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 xml:space="preserve">Хлеб пшеничный </t>
  </si>
  <si>
    <t xml:space="preserve">Хлеб ржано-пшеничный </t>
  </si>
  <si>
    <t>Директор МОО СОШ №1 имени Героя Советского Союза Закира Султанова с. Малая Пурга</t>
  </si>
  <si>
    <t>________________Л.Я.Бикшинтеева</t>
  </si>
  <si>
    <t>Салат из морской капусты с растительным маслом Дружба</t>
  </si>
  <si>
    <t>Суп картофельный с макаронными изделиями</t>
  </si>
  <si>
    <t>Каша пшеничная вязкая (гарнир)</t>
  </si>
  <si>
    <t>Котлета Детская свинина с соусом</t>
  </si>
  <si>
    <t>Компот из сухофруктов сп</t>
  </si>
  <si>
    <t>13 марта 2023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</si>
</sst>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9" fillId="0" borderId="0" xfId="0" applyNumberFormat="1" applyFont="1" applyBorder="1"/>
    <xf numFmtId="0" fontId="9" fillId="0" borderId="0" xfId="0" applyFont="1" applyBorder="1"/>
    <xf numFmtId="164" fontId="10" fillId="0" borderId="0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35</v>
      </c>
      <c r="I11" s="21" t="s">
        <v>34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19</v>
      </c>
      <c r="I11" s="21" t="s">
        <v>25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zoomScale="93" zoomScaleNormal="93" workbookViewId="0">
      <selection activeCell="G22" sqref="G22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64</v>
      </c>
      <c r="G2" s="39"/>
      <c r="H2" s="44"/>
    </row>
    <row r="3" spans="1:9">
      <c r="F3" t="s">
        <v>65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71</v>
      </c>
      <c r="F6" s="3"/>
      <c r="G6" s="3"/>
      <c r="H6" s="3"/>
      <c r="I6" s="3"/>
    </row>
    <row r="7" spans="1:9" ht="15.75" thickBot="1">
      <c r="A7" s="48"/>
      <c r="B7" s="50"/>
      <c r="C7" s="16"/>
      <c r="D7" s="2"/>
      <c r="E7" s="3"/>
      <c r="F7" s="3"/>
      <c r="G7" s="3"/>
      <c r="H7" s="3"/>
      <c r="I7" s="3"/>
    </row>
    <row r="8" spans="1:9" ht="15.75" customHeight="1">
      <c r="A8" s="72" t="s">
        <v>2</v>
      </c>
      <c r="B8" s="81" t="s">
        <v>3</v>
      </c>
      <c r="C8" s="82"/>
      <c r="D8" s="74" t="s">
        <v>4</v>
      </c>
      <c r="E8" s="76" t="s">
        <v>5</v>
      </c>
      <c r="F8" s="77"/>
      <c r="G8" s="78"/>
      <c r="H8" s="79" t="s">
        <v>6</v>
      </c>
      <c r="I8" s="53"/>
    </row>
    <row r="9" spans="1:9" ht="31.5">
      <c r="A9" s="73"/>
      <c r="B9" s="83"/>
      <c r="C9" s="84"/>
      <c r="D9" s="75"/>
      <c r="E9" s="49" t="s">
        <v>8</v>
      </c>
      <c r="F9" s="49" t="s">
        <v>7</v>
      </c>
      <c r="G9" s="49" t="s">
        <v>9</v>
      </c>
      <c r="H9" s="80"/>
      <c r="I9" s="54"/>
    </row>
    <row r="10" spans="1:9" ht="15.75" customHeight="1">
      <c r="A10" s="45"/>
      <c r="B10" s="70" t="s">
        <v>13</v>
      </c>
      <c r="C10" s="71"/>
      <c r="D10" s="46"/>
      <c r="E10" s="47"/>
      <c r="F10" s="47"/>
      <c r="G10" s="47"/>
      <c r="H10" s="47"/>
      <c r="I10" s="55"/>
    </row>
    <row r="11" spans="1:9" ht="30" customHeight="1">
      <c r="A11" s="52">
        <v>96</v>
      </c>
      <c r="B11" s="85" t="s">
        <v>66</v>
      </c>
      <c r="C11" s="85"/>
      <c r="D11" s="51">
        <v>60</v>
      </c>
      <c r="E11" s="52">
        <v>1.26</v>
      </c>
      <c r="F11" s="52">
        <v>3.75</v>
      </c>
      <c r="G11" s="52">
        <v>2.5299999999999998</v>
      </c>
      <c r="H11" s="52">
        <v>40.5</v>
      </c>
      <c r="I11" s="56"/>
    </row>
    <row r="12" spans="1:9" ht="33" customHeight="1">
      <c r="A12" s="52">
        <v>91</v>
      </c>
      <c r="B12" s="85" t="s">
        <v>67</v>
      </c>
      <c r="C12" s="85"/>
      <c r="D12" s="51">
        <v>200</v>
      </c>
      <c r="E12" s="52">
        <v>2.3199999999999998</v>
      </c>
      <c r="F12" s="52">
        <v>2</v>
      </c>
      <c r="G12" s="52">
        <v>16.8</v>
      </c>
      <c r="H12" s="52">
        <v>96</v>
      </c>
      <c r="I12" s="56"/>
    </row>
    <row r="13" spans="1:9" ht="15.75" customHeight="1">
      <c r="A13" s="52">
        <v>294</v>
      </c>
      <c r="B13" s="85" t="s">
        <v>68</v>
      </c>
      <c r="C13" s="85"/>
      <c r="D13" s="51">
        <v>150</v>
      </c>
      <c r="E13" s="52">
        <v>6.18</v>
      </c>
      <c r="F13" s="52">
        <v>4.24</v>
      </c>
      <c r="G13" s="52">
        <v>24.55</v>
      </c>
      <c r="H13" s="52">
        <v>152.97</v>
      </c>
      <c r="I13" s="56"/>
    </row>
    <row r="14" spans="1:9" ht="15.75" customHeight="1">
      <c r="A14" s="52">
        <v>75.010000000000005</v>
      </c>
      <c r="B14" s="85" t="s">
        <v>69</v>
      </c>
      <c r="C14" s="85"/>
      <c r="D14" s="51">
        <v>90</v>
      </c>
      <c r="E14" s="52">
        <v>10.1</v>
      </c>
      <c r="F14" s="52">
        <v>18.399999999999999</v>
      </c>
      <c r="G14" s="52">
        <v>3.3</v>
      </c>
      <c r="H14" s="52">
        <v>227.4</v>
      </c>
      <c r="I14" s="56"/>
    </row>
    <row r="15" spans="1:9" ht="15.75" customHeight="1">
      <c r="A15" s="52">
        <v>486.01</v>
      </c>
      <c r="B15" s="85" t="s">
        <v>70</v>
      </c>
      <c r="C15" s="85"/>
      <c r="D15" s="51">
        <v>180</v>
      </c>
      <c r="E15" s="52">
        <v>0.38</v>
      </c>
      <c r="F15" s="52">
        <v>0.02</v>
      </c>
      <c r="G15" s="52">
        <v>24.16</v>
      </c>
      <c r="H15" s="52">
        <v>92.25</v>
      </c>
      <c r="I15" s="56"/>
    </row>
    <row r="16" spans="1:9" ht="15.75" customHeight="1">
      <c r="A16" s="52"/>
      <c r="B16" s="85" t="s">
        <v>62</v>
      </c>
      <c r="C16" s="85"/>
      <c r="D16" s="51">
        <v>30</v>
      </c>
      <c r="E16" s="52">
        <v>2.2799999999999998</v>
      </c>
      <c r="F16" s="52">
        <v>0.24</v>
      </c>
      <c r="G16" s="52">
        <v>14.76</v>
      </c>
      <c r="H16" s="52">
        <v>70.319999999999993</v>
      </c>
      <c r="I16" s="56"/>
    </row>
    <row r="17" spans="1:9" ht="15.75" customHeight="1">
      <c r="A17" s="52"/>
      <c r="B17" s="85" t="s">
        <v>63</v>
      </c>
      <c r="C17" s="85"/>
      <c r="D17" s="51">
        <v>30</v>
      </c>
      <c r="E17" s="52">
        <v>1.68</v>
      </c>
      <c r="F17" s="52"/>
      <c r="G17" s="52">
        <v>14.82</v>
      </c>
      <c r="H17" s="52">
        <v>69.900000000000006</v>
      </c>
      <c r="I17" s="56"/>
    </row>
    <row r="18" spans="1:9" ht="15.75">
      <c r="A18" s="52"/>
      <c r="B18" s="86" t="s">
        <v>20</v>
      </c>
      <c r="C18" s="87"/>
      <c r="D18" s="88">
        <f>SUM(D11:D17)</f>
        <v>740</v>
      </c>
      <c r="E18" s="88">
        <f>SUM(E11:E17)</f>
        <v>24.2</v>
      </c>
      <c r="F18" s="88">
        <f>SUM(F11:F17)</f>
        <v>28.65</v>
      </c>
      <c r="G18" s="88">
        <f>SUM(G11:G17)</f>
        <v>100.92000000000002</v>
      </c>
      <c r="H18" s="88">
        <f>SUM(H11:H17)</f>
        <v>749.34</v>
      </c>
      <c r="I18" s="57"/>
    </row>
    <row r="20" spans="1:9">
      <c r="C20" t="s">
        <v>61</v>
      </c>
    </row>
  </sheetData>
  <mergeCells count="14">
    <mergeCell ref="B16:C16"/>
    <mergeCell ref="B17:C17"/>
    <mergeCell ref="B18:C18"/>
    <mergeCell ref="B11:C11"/>
    <mergeCell ref="B12:C12"/>
    <mergeCell ref="B13:C13"/>
    <mergeCell ref="B14:C14"/>
    <mergeCell ref="B15:C15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2023-03-16T11:57:28Z</dcterms:modified>
</cp:coreProperties>
</file>